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elsenord.sharepoint.com/sites/UNNForskningspostenSAM/Delte dokumenter/Felles FP/Rådgiver Forskningsposten/Økonomi/"/>
    </mc:Choice>
  </mc:AlternateContent>
  <xr:revisionPtr revIDLastSave="2" documentId="8_{CDB7050D-742E-4ECC-B807-D6C52D6E4862}" xr6:coauthVersionLast="47" xr6:coauthVersionMax="47" xr10:uidLastSave="{2A21FBCF-DAAD-4AB6-88F1-B904E056AE6D}"/>
  <bookViews>
    <workbookView xWindow="-120" yWindow="-120" windowWidth="29040" windowHeight="15720" xr2:uid="{229E7939-0027-44BF-9299-0F04F6456E6B}"/>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2" i="1" l="1"/>
  <c r="D3" i="1"/>
  <c r="D4" i="1"/>
  <c r="D5" i="1"/>
  <c r="D7" i="1"/>
  <c r="D8" i="1"/>
  <c r="D9" i="1" l="1"/>
</calcChain>
</file>

<file path=xl/sharedStrings.xml><?xml version="1.0" encoding="utf-8"?>
<sst xmlns="http://schemas.openxmlformats.org/spreadsheetml/2006/main" count="25" uniqueCount="24">
  <si>
    <t>Tjeneste</t>
  </si>
  <si>
    <t>Pris</t>
  </si>
  <si>
    <t>Antall</t>
  </si>
  <si>
    <t>SUM</t>
  </si>
  <si>
    <t>Merknad</t>
  </si>
  <si>
    <t>Studiesykepleier pr time</t>
  </si>
  <si>
    <t>Studiesykepleier pr dag</t>
  </si>
  <si>
    <t>Prøvetaking u/prossesering</t>
  </si>
  <si>
    <t>Prøvetaking  og prossesering</t>
  </si>
  <si>
    <t>Bioingeniør pr time</t>
  </si>
  <si>
    <t>Gjelder alt laboratoriearbeid som ikke dekkes av andre punkter i prislisten</t>
  </si>
  <si>
    <t xml:space="preserve">Dexascanning </t>
  </si>
  <si>
    <t xml:space="preserve">Adm. forsendelse prøver </t>
  </si>
  <si>
    <t>Prosjektet betaler forsendelsen selv. Pris for adm.av forsendelse avhenger av type forsendelse o.l. avtales i hvert enkelt prosjekt.</t>
  </si>
  <si>
    <t>MVA pålegges eksterne prosjekter, der UNN ikke er sponsor</t>
  </si>
  <si>
    <t>Multisenter studier der UNN deltar og som er forankret i UNN, betaler i henhold til prisliste</t>
  </si>
  <si>
    <t>Prisene er inkludert overhead (dekker kostnader knyttet til bruk av IKT/MTU, husleie, lønn m.m)</t>
  </si>
  <si>
    <t>Prisene er inkludert forbruksmateriell som er normal lagervare, dersom prosjektet krever utstyr som ikke er normal lagervare må prosjektet betale selv. Dersom prosjektet har mer enn 100 deltakere eller benytter særskilt dyrt utstyr vil prosjektet faktureres</t>
  </si>
  <si>
    <r>
      <rPr>
        <sz val="11"/>
        <rFont val="Calibri"/>
        <family val="2"/>
        <scheme val="minor"/>
      </rPr>
      <t>For industristudier gjelder priser satt av Inven2</t>
    </r>
    <r>
      <rPr>
        <u/>
        <sz val="11"/>
        <color theme="10"/>
        <rFont val="Calibri"/>
        <family val="2"/>
        <scheme val="minor"/>
      </rPr>
      <t xml:space="preserve"> https://www.inven2.com/kliniske-studier/informasjon-til-industri/budsjett-og-priser/</t>
    </r>
  </si>
  <si>
    <t>Dersom overtid (arbeid utover hverdager 07:30-15:00) må prosjektet dekke disse kostnadene</t>
  </si>
  <si>
    <t>Utgifter til trykkeri og bespisning for forskningsdeltakere må prosjektet betale selv</t>
  </si>
  <si>
    <t>Det vil gjøres individuelle vurderinger i tilfeller hvor prosjektet stiller med midler til gjennomføring av prosjektet ved Forskningsposten (f.eks dersom prosjektet har midler til en satt prosent studiesykepleier</t>
  </si>
  <si>
    <t>Oppdatert med deflator 2023-2026, 03.02.26 - Frode Jensen</t>
  </si>
  <si>
    <t>Prisene gjelder for 2026 og justeres årlig i henhold til deflator fra Statsbudsjettet for Helseområdet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</si>
</sst>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6">
    <xf numFmtId="0" fontId="0" fillId="0" borderId="0" xfId="0"/>
    <xf numFmtId="164" fontId="0" fillId="0" borderId="0" xfId="1" applyNumberFormat="1" applyFont="1"/>
    <xf numFmtId="164" fontId="1" fillId="0" borderId="0" xfId="0" applyNumberFormat="1" applyFont="1"/>
    <xf numFmtId="0" fontId="0" fillId="0" borderId="0" xfId="0" applyAlignment="1">
      <alignment horizontal="left" vertical="top"/>
    </xf>
    <xf numFmtId="0" fontId="2" fillId="0" borderId="0" xfId="2"/>
    <xf numFmtId="0" fontId="0" fillId="2" borderId="0" xfId="0" applyFill="1"/>
  </cellXfs>
  <cellStyles count="3">
    <cellStyle name="Hyperkobling" xfId="2" builtinId="8"/>
    <cellStyle name="Komma" xfId="1" builtinId="3"/>
    <cellStyle name="Normal" xfId="0" builtinId="0"/>
  </cellStyles>
  <dxfs count="6">
    <dxf>
      <font>
        <b val="0"/>
        <i val="0"/>
        <strike val="0"/>
        <condense val="0"/>
        <extend val="0"/>
        <outline val="0"/>
        <shadow val="0"/>
        <u val="none"/>
        <vertAlign val="baseline"/>
        <sz val="11"/>
        <color theme="1"/>
        <name val="Calibri"/>
        <family val="2"/>
        <scheme val="minor"/>
      </font>
      <numFmt numFmtId="164" formatCode="_-* #,##0_-;\-* #,##0_-;_-* &quot;-&quot;??_-;_-@_-"/>
    </dxf>
    <dxf>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dxf>
    <dxf>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29B8B7-6F3A-428E-8AE5-EC78E79A33AE}" name="Tabell1" displayName="Tabell1" ref="A1:E9" totalsRowCount="1">
  <autoFilter ref="A1:E8" xr:uid="{654D48F3-CB86-4A9D-ACED-43544D22AC60}"/>
  <tableColumns count="5">
    <tableColumn id="1" xr3:uid="{5B95AA1E-724B-4481-87BA-791A672D979C}" name="Tjeneste" totalsRowLabel="SUM"/>
    <tableColumn id="2" xr3:uid="{77201A36-6F38-4B9E-8714-2F7FB46CF289}" name="Pris" dataDxfId="5" totalsRowDxfId="4" dataCellStyle="Komma"/>
    <tableColumn id="3" xr3:uid="{7F5211D2-4120-4A41-9C73-8E2EDE087C95}" name="Antall" dataDxfId="3" totalsRowDxfId="2" dataCellStyle="Komma"/>
    <tableColumn id="4" xr3:uid="{510B90B2-DCD9-46C2-92E4-F227A3BFE3C1}" name="SUM" totalsRowFunction="sum" dataDxfId="1" totalsRowDxfId="0" dataCellStyle="Komma">
      <calculatedColumnFormula>Tabell1[[#This Row],[Antall]]*Tabell1[[#This Row],[Pris]]</calculatedColumnFormula>
    </tableColumn>
    <tableColumn id="5" xr3:uid="{8B160D97-1D1B-4059-8751-388BF792D5A0}" name="Merknad"/>
  </tableColumns>
  <tableStyleInfo name="TableStyleLight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nven2.com/kliniske-studier/informasjon-til-industri/budsjett-og-pris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CFEE-0ABC-4773-8C77-5F2C1828FCCA}">
  <dimension ref="A1:E34"/>
  <sheetViews>
    <sheetView tabSelected="1" workbookViewId="0">
      <selection sqref="A1:XFD1048576"/>
    </sheetView>
  </sheetViews>
  <sheetFormatPr baseColWidth="10" defaultColWidth="11.42578125" defaultRowHeight="15" x14ac:dyDescent="0.25"/>
  <cols>
    <col min="1" max="1" width="26.7109375" bestFit="1" customWidth="1"/>
    <col min="5" max="5" width="127.5703125" customWidth="1"/>
  </cols>
  <sheetData>
    <row r="1" spans="1:5" x14ac:dyDescent="0.25">
      <c r="A1" t="s">
        <v>0</v>
      </c>
      <c r="B1" t="s">
        <v>1</v>
      </c>
      <c r="C1" t="s">
        <v>2</v>
      </c>
      <c r="D1" t="s">
        <v>3</v>
      </c>
      <c r="E1" t="s">
        <v>4</v>
      </c>
    </row>
    <row r="2" spans="1:5" x14ac:dyDescent="0.25">
      <c r="A2" t="s">
        <v>5</v>
      </c>
      <c r="B2" s="1">
        <v>705</v>
      </c>
      <c r="C2" s="1"/>
      <c r="D2" s="1">
        <f>Tabell1[[#This Row],[Antall]]*Tabell1[[#This Row],[Pris]]</f>
        <v>0</v>
      </c>
    </row>
    <row r="3" spans="1:5" x14ac:dyDescent="0.25">
      <c r="A3" t="s">
        <v>6</v>
      </c>
      <c r="B3" s="1">
        <v>4700</v>
      </c>
      <c r="C3" s="1"/>
      <c r="D3" s="1">
        <f>Tabell1[[#This Row],[Antall]]*Tabell1[[#This Row],[Pris]]</f>
        <v>0</v>
      </c>
    </row>
    <row r="4" spans="1:5" x14ac:dyDescent="0.25">
      <c r="A4" t="s">
        <v>7</v>
      </c>
      <c r="B4" s="1">
        <v>118</v>
      </c>
      <c r="C4" s="1"/>
      <c r="D4" s="1">
        <f>Tabell1[[#This Row],[Antall]]*Tabell1[[#This Row],[Pris]]</f>
        <v>0</v>
      </c>
    </row>
    <row r="5" spans="1:5" x14ac:dyDescent="0.25">
      <c r="A5" t="s">
        <v>8</v>
      </c>
      <c r="B5" s="1">
        <v>705</v>
      </c>
      <c r="C5" s="1"/>
      <c r="D5" s="1">
        <f>Tabell1[[#This Row],[Antall]]*Tabell1[[#This Row],[Pris]]</f>
        <v>0</v>
      </c>
    </row>
    <row r="6" spans="1:5" x14ac:dyDescent="0.25">
      <c r="A6" t="s">
        <v>9</v>
      </c>
      <c r="B6" s="1">
        <v>705</v>
      </c>
      <c r="C6" s="1"/>
      <c r="D6" s="1">
        <f>Tabell1[[#This Row],[Antall]]*Tabell1[[#This Row],[Pris]]</f>
        <v>0</v>
      </c>
      <c r="E6" t="s">
        <v>10</v>
      </c>
    </row>
    <row r="7" spans="1:5" x14ac:dyDescent="0.25">
      <c r="A7" t="s">
        <v>11</v>
      </c>
      <c r="B7" s="1">
        <v>1175</v>
      </c>
      <c r="C7" s="1"/>
      <c r="D7" s="1">
        <f>Tabell1[[#This Row],[Antall]]*Tabell1[[#This Row],[Pris]]</f>
        <v>0</v>
      </c>
    </row>
    <row r="8" spans="1:5" x14ac:dyDescent="0.25">
      <c r="A8" t="s">
        <v>12</v>
      </c>
      <c r="B8" s="1"/>
      <c r="C8" s="1"/>
      <c r="D8" s="1">
        <f>Tabell1[[#This Row],[Antall]]*Tabell1[[#This Row],[Pris]]</f>
        <v>0</v>
      </c>
      <c r="E8" t="s">
        <v>13</v>
      </c>
    </row>
    <row r="9" spans="1:5" x14ac:dyDescent="0.25">
      <c r="A9" t="s">
        <v>3</v>
      </c>
      <c r="B9" s="2"/>
      <c r="C9" s="2"/>
      <c r="D9" s="2">
        <f>SUBTOTAL(109,Tabell1[SUM])</f>
        <v>0</v>
      </c>
    </row>
    <row r="15" spans="1:5" x14ac:dyDescent="0.25">
      <c r="A15" t="s">
        <v>14</v>
      </c>
    </row>
    <row r="17" spans="1:1" x14ac:dyDescent="0.25">
      <c r="A17" t="s">
        <v>15</v>
      </c>
    </row>
    <row r="19" spans="1:1" x14ac:dyDescent="0.25">
      <c r="A19" s="3" t="s">
        <v>16</v>
      </c>
    </row>
    <row r="21" spans="1:1" x14ac:dyDescent="0.25">
      <c r="A21" t="s">
        <v>23</v>
      </c>
    </row>
    <row r="23" spans="1:1" x14ac:dyDescent="0.25">
      <c r="A23" t="s">
        <v>17</v>
      </c>
    </row>
    <row r="25" spans="1:1" x14ac:dyDescent="0.25">
      <c r="A25" s="4" t="s">
        <v>18</v>
      </c>
    </row>
    <row r="27" spans="1:1" x14ac:dyDescent="0.25">
      <c r="A27" t="s">
        <v>19</v>
      </c>
    </row>
    <row r="29" spans="1:1" x14ac:dyDescent="0.25">
      <c r="A29" t="s">
        <v>20</v>
      </c>
    </row>
    <row r="31" spans="1:1" x14ac:dyDescent="0.25">
      <c r="A31" t="s">
        <v>21</v>
      </c>
    </row>
    <row r="34" spans="1:1" s="5" customFormat="1" x14ac:dyDescent="0.25">
      <c r="A34" s="5" t="s">
        <v>22</v>
      </c>
    </row>
  </sheetData>
  <hyperlinks>
    <hyperlink ref="A25" r:id="rId1" display="https://www.inven2.com/kliniske-studier/informasjon-til-industri/budsjett-og-priser/" xr:uid="{1EBF4078-744F-4AFC-B32C-4E07900204BC}"/>
  </hyperlink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e751bb-772f-4e44-af73-72d9fbf37e5a">
      <Terms xmlns="http://schemas.microsoft.com/office/infopath/2007/PartnerControls"/>
    </lcf76f155ced4ddcb4097134ff3c332f>
    <TaxCatchAll xmlns="55ed7010-2f7b-453f-af90-d26bdb518b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7455C8B182C1542956BF50C69B18C05" ma:contentTypeVersion="13" ma:contentTypeDescription="Opprett et nytt dokument." ma:contentTypeScope="" ma:versionID="8baec938fc3105ac23cba09d8143460a">
  <xsd:schema xmlns:xsd="http://www.w3.org/2001/XMLSchema" xmlns:xs="http://www.w3.org/2001/XMLSchema" xmlns:p="http://schemas.microsoft.com/office/2006/metadata/properties" xmlns:ns2="efe751bb-772f-4e44-af73-72d9fbf37e5a" xmlns:ns3="55ed7010-2f7b-453f-af90-d26bdb518b5c" targetNamespace="http://schemas.microsoft.com/office/2006/metadata/properties" ma:root="true" ma:fieldsID="5aabe4242c43230f9e9037a6193162e4" ns2:_="" ns3:_="">
    <xsd:import namespace="efe751bb-772f-4e44-af73-72d9fbf37e5a"/>
    <xsd:import namespace="55ed7010-2f7b-453f-af90-d26bdb518b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751bb-772f-4e44-af73-72d9fbf37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9ea7ea9d-a6ab-4abd-80e0-0faecda837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ed7010-2f7b-453f-af90-d26bdb518b5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d3f39f3-259d-465f-b24e-9bacc44b068e}" ma:internalName="TaxCatchAll" ma:showField="CatchAllData" ma:web="55ed7010-2f7b-453f-af90-d26bdb518b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9530-B04D-4E9A-8A37-50F7932293C6}">
  <ds:schemaRefs>
    <ds:schemaRef ds:uri="http://schemas.microsoft.com/sharepoint/v3/contenttype/forms"/>
  </ds:schemaRefs>
</ds:datastoreItem>
</file>

<file path=customXml/itemProps2.xml><?xml version="1.0" encoding="utf-8"?>
<ds:datastoreItem xmlns:ds="http://schemas.openxmlformats.org/officeDocument/2006/customXml" ds:itemID="{5F248DE4-8B46-444C-8190-3B293487F96C}">
  <ds:schemaRefs>
    <ds:schemaRef ds:uri="http://schemas.microsoft.com/office/2006/documentManagement/types"/>
    <ds:schemaRef ds:uri="efe751bb-772f-4e44-af73-72d9fbf37e5a"/>
    <ds:schemaRef ds:uri="http://purl.org/dc/terms/"/>
    <ds:schemaRef ds:uri="http://purl.org/dc/dcmitype/"/>
    <ds:schemaRef ds:uri="55ed7010-2f7b-453f-af90-d26bdb518b5c"/>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3A0F89-3631-4B9F-9C83-6555EF4BB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751bb-772f-4e44-af73-72d9fbf37e5a"/>
    <ds:schemaRef ds:uri="55ed7010-2f7b-453f-af90-d26bdb518b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Manager/>
  <Company>Helse Nord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Grenersen Anne Merethe</dc:creator>
  <cp:keywords/>
  <dc:description/>
  <cp:lastModifiedBy>Nørby Malén Otelie</cp:lastModifiedBy>
  <cp:revision/>
  <dcterms:created xsi:type="dcterms:W3CDTF">2023-12-19T11:34:51Z</dcterms:created>
  <dcterms:modified xsi:type="dcterms:W3CDTF">2026-03-12T08:53:14Z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0x01010037455C8B182C1542956BF50C69B18C05</vt:lpwstr>
  </property>
  <property fmtid="{D5CDD505-2E9C-101B-9397-08002B2CF9AE}" pid="3" name="MediaServiceImageTags">
    <vt:lpwstr/>
  </property>
</Properties>
</file>